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BSUNIVER\Company Shared Folder\UNISOC\UNISOC2016\14. WERKDOCUMENTEN\Céline Urbain\Site internet\Pages comme sous-section\Maribel Social\"/>
    </mc:Choice>
  </mc:AlternateContent>
  <workbookProtection workbookAlgorithmName="SHA-512" workbookHashValue="I4wXBgO4NDj0cssOpkZLbQAmWdYP2HiR9f+rOtnxi4+MmXc6fKtGynDfnac8nK54BdlmhswUzbG5EgD9U2vVKA==" workbookSaltValue="ggrK6VBxiDWJvo2F1TeBig==" workbookSpinCount="100000" lockStructure="1"/>
  <bookViews>
    <workbookView xWindow="0" yWindow="0" windowWidth="23040" windowHeight="9564" firstSheet="1" activeTab="1"/>
  </bookViews>
  <sheets>
    <sheet name="Feuil1" sheetId="1" state="hidden" r:id="rId1"/>
    <sheet name="Maribel Social" sheetId="2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<sst xmlns="http://schemas.openxmlformats.org/spreadsheetml/2006/main" count="41" uniqueCount="27">
  <si>
    <t>Fonds sociale Maribel 330</t>
  </si>
  <si>
    <t>Fonds sociale Maribel 331</t>
  </si>
  <si>
    <t>Fonds sociale Maribel 332</t>
  </si>
  <si>
    <t>Fonds Maribel Social des Aides Familiales et des Aides aux Seniors "RW-RB-CG" 318.01</t>
  </si>
  <si>
    <t>Fonds Sociale Maribel voor de Diensten Gezinszorg van de Vlaamse Gemeenschap 318.02</t>
  </si>
  <si>
    <t>Fonds sociale Maribel voor de bicommunautaire opvoedings- en huisvestingsinrichtingen 319</t>
  </si>
  <si>
    <t>Sectoraal Fonds Sociale Maribel 319.01</t>
  </si>
  <si>
    <t>Fonds Maribel Social MIRABEL 319.02</t>
  </si>
  <si>
    <t>Vlaamse sociaal fonds ter bevordering van de tewerkstelling in ondernemingen voor beschutte en sociale tewerkstelling 327.01</t>
  </si>
  <si>
    <t>Fonds social bruxellois "Maribel Social" pour la promotion de l'emploi dans les Entreprises de Travail Adapté 327.02</t>
  </si>
  <si>
    <t>Fonds pour la promotion de l'emploi dans les entreprises de travail adapté de la Région Wallonne 327.03</t>
  </si>
  <si>
    <t>Sociaal Fonds Sociale Maribel voor de Socioculturele Sector van de Vlaamse Gemeenschap 329.01</t>
  </si>
  <si>
    <t>Fonds Maribel Social du Secteur Socio-Culturel de la Communauté Française 329.02</t>
  </si>
  <si>
    <t>Fonds Social Maribel Social pour le secteur Socio-culturel bicommunautaire 329.03</t>
  </si>
  <si>
    <t>Fonds</t>
  </si>
  <si>
    <t>Total général</t>
  </si>
  <si>
    <t>Étiquettes de colonnes</t>
  </si>
  <si>
    <t>Valeurs</t>
  </si>
  <si>
    <t xml:space="preserve">2006 </t>
  </si>
  <si>
    <t xml:space="preserve">2007 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</si>
  <si>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</si>
  <si>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</si>
  <si>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</si>
  <si>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</si>
  <si>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</si>
  <si>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 xml:space="preserve">2013 </t>
  </si>
  <si>
    <t xml:space="preserve">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</si>
</sst>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[Tableur dynamique.xlsx]Feuil1!Tableau croisé dynamique1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Evolution des emplois Maribel par fond sectoriel du secteur privé entre 2006 et 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4"/>
            </a:solidFill>
            <a:ln w="9525">
              <a:solidFill>
                <a:schemeClr val="accent4"/>
              </a:solidFill>
              <a:round/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5"/>
              </a:solidFill>
              <a:round/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</c:pivotFmt>
      <c:pivotFmt>
        <c:idx val="1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2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2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4"/>
            </a:solidFill>
            <a:ln w="9525">
              <a:solidFill>
                <a:schemeClr val="accent4"/>
              </a:solidFill>
              <a:round/>
            </a:ln>
            <a:effectLst/>
          </c:spPr>
        </c:marker>
      </c:pivotFmt>
      <c:pivotFmt>
        <c:idx val="2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5"/>
              </a:solidFill>
              <a:round/>
            </a:ln>
            <a:effectLst/>
          </c:spPr>
        </c:marker>
      </c:pivotFmt>
      <c:pivotFmt>
        <c:idx val="2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</c:pivotFmt>
      <c:pivotFmt>
        <c:idx val="2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</c:pivotFmt>
      <c:pivotFmt>
        <c:idx val="2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</c:pivotFmt>
      <c:pivotFmt>
        <c:idx val="2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</c:pivotFmt>
      <c:pivotFmt>
        <c:idx val="2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</c:pivotFmt>
      <c:pivotFmt>
        <c:idx val="2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</c:pivotFmt>
      <c:pivotFmt>
        <c:idx val="2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</c:pivotFmt>
      <c:pivotFmt>
        <c:idx val="3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</c:pivotFmt>
      <c:pivotFmt>
        <c:idx val="3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Feuil1!$M$3:$M$4</c:f>
              <c:strCache>
                <c:ptCount val="1"/>
                <c:pt idx="0">
                  <c:v>Fonds Maribel Social des Aides Familiales et des Aides aux Seniors "RW-RB-CG" 318.01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Feuil1!$M$5:$M$13</c:f>
              <c:numCache>
                <c:formatCode>General</c:formatCode>
                <c:ptCount val="9"/>
                <c:pt idx="0">
                  <c:v>420</c:v>
                </c:pt>
                <c:pt idx="1">
                  <c:v>420</c:v>
                </c:pt>
                <c:pt idx="2">
                  <c:v>383</c:v>
                </c:pt>
                <c:pt idx="3">
                  <c:v>419</c:v>
                </c:pt>
                <c:pt idx="4">
                  <c:v>398</c:v>
                </c:pt>
                <c:pt idx="5">
                  <c:v>560</c:v>
                </c:pt>
                <c:pt idx="6">
                  <c:v>535</c:v>
                </c:pt>
                <c:pt idx="7">
                  <c:v>553</c:v>
                </c:pt>
                <c:pt idx="8">
                  <c:v>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8-4DE0-BED7-D7197B4CF44A}"/>
            </c:ext>
          </c:extLst>
        </c:ser>
        <c:ser>
          <c:idx val="1"/>
          <c:order val="1"/>
          <c:tx>
            <c:strRef>
              <c:f>Feuil1!$N$3:$N$4</c:f>
              <c:strCache>
                <c:ptCount val="1"/>
                <c:pt idx="0">
                  <c:v>Fonds Maribel Social du Secteur Socio-Culturel de la Communauté Française 329.02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Feuil1!$N$5:$N$13</c:f>
              <c:numCache>
                <c:formatCode>General</c:formatCode>
                <c:ptCount val="9"/>
                <c:pt idx="0">
                  <c:v>832</c:v>
                </c:pt>
                <c:pt idx="1">
                  <c:v>833</c:v>
                </c:pt>
                <c:pt idx="2">
                  <c:v>838</c:v>
                </c:pt>
                <c:pt idx="3">
                  <c:v>825</c:v>
                </c:pt>
                <c:pt idx="4">
                  <c:v>785</c:v>
                </c:pt>
                <c:pt idx="5">
                  <c:v>914</c:v>
                </c:pt>
                <c:pt idx="6">
                  <c:v>929</c:v>
                </c:pt>
                <c:pt idx="7">
                  <c:v>927</c:v>
                </c:pt>
                <c:pt idx="8">
                  <c:v>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8-4DE0-BED7-D7197B4CF44A}"/>
            </c:ext>
          </c:extLst>
        </c:ser>
        <c:ser>
          <c:idx val="2"/>
          <c:order val="2"/>
          <c:tx>
            <c:strRef>
              <c:f>Feuil1!$O$3:$O$4</c:f>
              <c:strCache>
                <c:ptCount val="1"/>
                <c:pt idx="0">
                  <c:v>Fonds Maribel Social MIRABEL 319.02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Feuil1!$O$5:$O$13</c:f>
              <c:numCache>
                <c:formatCode>General</c:formatCode>
                <c:ptCount val="9"/>
                <c:pt idx="0">
                  <c:v>929</c:v>
                </c:pt>
                <c:pt idx="1">
                  <c:v>945</c:v>
                </c:pt>
                <c:pt idx="2">
                  <c:v>1061</c:v>
                </c:pt>
                <c:pt idx="3">
                  <c:v>996</c:v>
                </c:pt>
                <c:pt idx="4">
                  <c:v>1064</c:v>
                </c:pt>
                <c:pt idx="5">
                  <c:v>1158</c:v>
                </c:pt>
                <c:pt idx="6">
                  <c:v>1152</c:v>
                </c:pt>
                <c:pt idx="7">
                  <c:v>1163</c:v>
                </c:pt>
                <c:pt idx="8">
                  <c:v>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8-4DE0-BED7-D7197B4CF44A}"/>
            </c:ext>
          </c:extLst>
        </c:ser>
        <c:ser>
          <c:idx val="3"/>
          <c:order val="3"/>
          <c:tx>
            <c:strRef>
              <c:f>Feuil1!$P$3:$P$4</c:f>
              <c:strCache>
                <c:ptCount val="1"/>
                <c:pt idx="0">
                  <c:v>Fonds pour la promotion de l'emploi dans les entreprises de travail adapté de la Région Wallonne 327.03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Feuil1!$P$5:$P$13</c:f>
              <c:numCache>
                <c:formatCode>General</c:formatCode>
                <c:ptCount val="9"/>
                <c:pt idx="0">
                  <c:v>173</c:v>
                </c:pt>
                <c:pt idx="1">
                  <c:v>173</c:v>
                </c:pt>
                <c:pt idx="2">
                  <c:v>173</c:v>
                </c:pt>
                <c:pt idx="3">
                  <c:v>173</c:v>
                </c:pt>
                <c:pt idx="4">
                  <c:v>176</c:v>
                </c:pt>
                <c:pt idx="5">
                  <c:v>176</c:v>
                </c:pt>
                <c:pt idx="6">
                  <c:v>177</c:v>
                </c:pt>
                <c:pt idx="7">
                  <c:v>182</c:v>
                </c:pt>
                <c:pt idx="8">
                  <c:v>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C8-4DE0-BED7-D7197B4CF44A}"/>
            </c:ext>
          </c:extLst>
        </c:ser>
        <c:ser>
          <c:idx val="4"/>
          <c:order val="4"/>
          <c:tx>
            <c:strRef>
              <c:f>Feuil1!$Q$3:$Q$4</c:f>
              <c:strCache>
                <c:ptCount val="1"/>
                <c:pt idx="0">
                  <c:v>Fonds social bruxellois "Maribel Social" pour la promotion de l'emploi dans les Entreprises de Travail Adapté 327.02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Feuil1!$Q$5:$Q$13</c:f>
              <c:numCache>
                <c:formatCode>General</c:formatCode>
                <c:ptCount val="9"/>
                <c:pt idx="0">
                  <c:v>35</c:v>
                </c:pt>
                <c:pt idx="1">
                  <c:v>33</c:v>
                </c:pt>
                <c:pt idx="2">
                  <c:v>35</c:v>
                </c:pt>
                <c:pt idx="3">
                  <c:v>39</c:v>
                </c:pt>
                <c:pt idx="4">
                  <c:v>38</c:v>
                </c:pt>
                <c:pt idx="5">
                  <c:v>43</c:v>
                </c:pt>
                <c:pt idx="6">
                  <c:v>47</c:v>
                </c:pt>
                <c:pt idx="7">
                  <c:v>52</c:v>
                </c:pt>
                <c:pt idx="8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C8-4DE0-BED7-D7197B4CF44A}"/>
            </c:ext>
          </c:extLst>
        </c:ser>
        <c:ser>
          <c:idx val="5"/>
          <c:order val="5"/>
          <c:tx>
            <c:strRef>
              <c:f>Feuil1!$R$3:$R$4</c:f>
              <c:strCache>
                <c:ptCount val="1"/>
                <c:pt idx="0">
                  <c:v>Fonds Social Maribel Social pour le secteur Socio-culturel bicommunautaire 329.03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Feuil1!$R$5:$R$13</c:f>
              <c:numCache>
                <c:formatCode>General</c:formatCode>
                <c:ptCount val="9"/>
                <c:pt idx="0">
                  <c:v>32</c:v>
                </c:pt>
                <c:pt idx="1">
                  <c:v>40</c:v>
                </c:pt>
                <c:pt idx="2">
                  <c:v>41</c:v>
                </c:pt>
                <c:pt idx="3">
                  <c:v>46</c:v>
                </c:pt>
                <c:pt idx="4">
                  <c:v>77</c:v>
                </c:pt>
                <c:pt idx="5">
                  <c:v>99</c:v>
                </c:pt>
                <c:pt idx="6">
                  <c:v>115</c:v>
                </c:pt>
                <c:pt idx="7">
                  <c:v>132</c:v>
                </c:pt>
                <c:pt idx="8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C8-4DE0-BED7-D7197B4CF44A}"/>
            </c:ext>
          </c:extLst>
        </c:ser>
        <c:ser>
          <c:idx val="6"/>
          <c:order val="6"/>
          <c:tx>
            <c:strRef>
              <c:f>Feuil1!$S$3:$S$4</c:f>
              <c:strCache>
                <c:ptCount val="1"/>
                <c:pt idx="0">
                  <c:v>Fonds sociale Maribel 330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Feuil1!$S$5:$S$13</c:f>
              <c:numCache>
                <c:formatCode>General</c:formatCode>
                <c:ptCount val="9"/>
                <c:pt idx="0">
                  <c:v>12319</c:v>
                </c:pt>
                <c:pt idx="1">
                  <c:v>12505</c:v>
                </c:pt>
                <c:pt idx="2">
                  <c:v>12248</c:v>
                </c:pt>
                <c:pt idx="3">
                  <c:v>12350</c:v>
                </c:pt>
                <c:pt idx="4">
                  <c:v>13604</c:v>
                </c:pt>
                <c:pt idx="5">
                  <c:v>13845</c:v>
                </c:pt>
                <c:pt idx="6">
                  <c:v>14333</c:v>
                </c:pt>
                <c:pt idx="7">
                  <c:v>15398</c:v>
                </c:pt>
                <c:pt idx="8">
                  <c:v>16748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C8-4DE0-BED7-D7197B4CF44A}"/>
            </c:ext>
          </c:extLst>
        </c:ser>
        <c:ser>
          <c:idx val="7"/>
          <c:order val="7"/>
          <c:tx>
            <c:strRef>
              <c:f>Feuil1!$T$3:$T$4</c:f>
              <c:strCache>
                <c:ptCount val="1"/>
                <c:pt idx="0">
                  <c:v>Fonds sociale Maribel 331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Feuil1!$T$5:$T$13</c:f>
              <c:numCache>
                <c:formatCode>General</c:formatCode>
                <c:ptCount val="9"/>
                <c:pt idx="0">
                  <c:v>677</c:v>
                </c:pt>
                <c:pt idx="1">
                  <c:v>688</c:v>
                </c:pt>
                <c:pt idx="2">
                  <c:v>548</c:v>
                </c:pt>
                <c:pt idx="3">
                  <c:v>587</c:v>
                </c:pt>
                <c:pt idx="4">
                  <c:v>511</c:v>
                </c:pt>
                <c:pt idx="5">
                  <c:v>599</c:v>
                </c:pt>
                <c:pt idx="6">
                  <c:v>665</c:v>
                </c:pt>
                <c:pt idx="7">
                  <c:v>681</c:v>
                </c:pt>
                <c:pt idx="8">
                  <c:v>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C8-4DE0-BED7-D7197B4CF44A}"/>
            </c:ext>
          </c:extLst>
        </c:ser>
        <c:ser>
          <c:idx val="8"/>
          <c:order val="8"/>
          <c:tx>
            <c:strRef>
              <c:f>Feuil1!$U$3:$U$4</c:f>
              <c:strCache>
                <c:ptCount val="1"/>
                <c:pt idx="0">
                  <c:v>Fonds sociale Maribel 332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Feuil1!$U$5:$U$13</c:f>
              <c:numCache>
                <c:formatCode>General</c:formatCode>
                <c:ptCount val="9"/>
                <c:pt idx="0">
                  <c:v>493</c:v>
                </c:pt>
                <c:pt idx="1">
                  <c:v>527</c:v>
                </c:pt>
                <c:pt idx="2">
                  <c:v>440</c:v>
                </c:pt>
                <c:pt idx="3">
                  <c:v>440</c:v>
                </c:pt>
                <c:pt idx="4">
                  <c:v>438</c:v>
                </c:pt>
                <c:pt idx="5">
                  <c:v>515</c:v>
                </c:pt>
                <c:pt idx="6">
                  <c:v>557</c:v>
                </c:pt>
                <c:pt idx="7">
                  <c:v>573</c:v>
                </c:pt>
                <c:pt idx="8">
                  <c:v>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C8-4DE0-BED7-D7197B4CF44A}"/>
            </c:ext>
          </c:extLst>
        </c:ser>
        <c:ser>
          <c:idx val="9"/>
          <c:order val="9"/>
          <c:tx>
            <c:strRef>
              <c:f>Feuil1!$V$3:$V$4</c:f>
              <c:strCache>
                <c:ptCount val="1"/>
                <c:pt idx="0">
                  <c:v>Fonds sociale Maribel voor de bicommunautaire opvoedings- en huisvestingsinrichtingen 319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Feuil1!$V$5:$V$13</c:f>
              <c:numCache>
                <c:formatCode>General</c:formatCode>
                <c:ptCount val="9"/>
                <c:pt idx="0">
                  <c:v>20</c:v>
                </c:pt>
                <c:pt idx="1">
                  <c:v>19</c:v>
                </c:pt>
                <c:pt idx="2">
                  <c:v>22</c:v>
                </c:pt>
                <c:pt idx="3">
                  <c:v>20</c:v>
                </c:pt>
                <c:pt idx="4">
                  <c:v>19</c:v>
                </c:pt>
                <c:pt idx="5">
                  <c:v>28</c:v>
                </c:pt>
                <c:pt idx="6">
                  <c:v>26</c:v>
                </c:pt>
                <c:pt idx="7">
                  <c:v>57</c:v>
                </c:pt>
                <c:pt idx="8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C8-4DE0-BED7-D7197B4CF44A}"/>
            </c:ext>
          </c:extLst>
        </c:ser>
        <c:ser>
          <c:idx val="10"/>
          <c:order val="10"/>
          <c:tx>
            <c:strRef>
              <c:f>Feuil1!$W$3:$W$4</c:f>
              <c:strCache>
                <c:ptCount val="1"/>
                <c:pt idx="0">
                  <c:v>Fonds Sociale Maribel voor de Diensten Gezinszorg van de Vlaamse Gemeenschap 318.02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Feuil1!$W$5:$W$13</c:f>
              <c:numCache>
                <c:formatCode>General</c:formatCode>
                <c:ptCount val="9"/>
                <c:pt idx="0">
                  <c:v>1003</c:v>
                </c:pt>
                <c:pt idx="1">
                  <c:v>1041</c:v>
                </c:pt>
                <c:pt idx="2">
                  <c:v>1206</c:v>
                </c:pt>
                <c:pt idx="3">
                  <c:v>1412</c:v>
                </c:pt>
                <c:pt idx="4">
                  <c:v>1589</c:v>
                </c:pt>
                <c:pt idx="5">
                  <c:v>1495</c:v>
                </c:pt>
                <c:pt idx="6">
                  <c:v>1420</c:v>
                </c:pt>
                <c:pt idx="7">
                  <c:v>1440</c:v>
                </c:pt>
                <c:pt idx="8">
                  <c:v>1476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C8-4DE0-BED7-D7197B4CF44A}"/>
            </c:ext>
          </c:extLst>
        </c:ser>
        <c:ser>
          <c:idx val="11"/>
          <c:order val="11"/>
          <c:tx>
            <c:strRef>
              <c:f>Feuil1!$X$3:$X$4</c:f>
              <c:strCache>
                <c:ptCount val="1"/>
                <c:pt idx="0">
                  <c:v>Sectoraal Fonds Sociale Maribel 319.01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Feuil1!$X$5:$X$13</c:f>
              <c:numCache>
                <c:formatCode>General</c:formatCode>
                <c:ptCount val="9"/>
                <c:pt idx="0">
                  <c:v>2137</c:v>
                </c:pt>
                <c:pt idx="1">
                  <c:v>2102</c:v>
                </c:pt>
                <c:pt idx="2">
                  <c:v>2078</c:v>
                </c:pt>
                <c:pt idx="3">
                  <c:v>2171</c:v>
                </c:pt>
                <c:pt idx="4">
                  <c:v>2479</c:v>
                </c:pt>
                <c:pt idx="5">
                  <c:v>2743</c:v>
                </c:pt>
                <c:pt idx="6">
                  <c:v>2772</c:v>
                </c:pt>
                <c:pt idx="7">
                  <c:v>2763</c:v>
                </c:pt>
                <c:pt idx="8">
                  <c:v>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C8-4DE0-BED7-D7197B4CF44A}"/>
            </c:ext>
          </c:extLst>
        </c:ser>
        <c:ser>
          <c:idx val="12"/>
          <c:order val="12"/>
          <c:tx>
            <c:strRef>
              <c:f>Feuil1!$Y$3:$Y$4</c:f>
              <c:strCache>
                <c:ptCount val="1"/>
                <c:pt idx="0">
                  <c:v>Sociaal Fonds Sociale Maribel voor de Socioculturele Sector van de Vlaamse Gemeenschap 329.01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Feuil1!$Y$5:$Y$13</c:f>
              <c:numCache>
                <c:formatCode>General</c:formatCode>
                <c:ptCount val="9"/>
                <c:pt idx="0">
                  <c:v>862</c:v>
                </c:pt>
                <c:pt idx="1">
                  <c:v>540</c:v>
                </c:pt>
                <c:pt idx="2">
                  <c:v>947</c:v>
                </c:pt>
                <c:pt idx="3">
                  <c:v>985</c:v>
                </c:pt>
                <c:pt idx="4">
                  <c:v>1383</c:v>
                </c:pt>
                <c:pt idx="5">
                  <c:v>1434</c:v>
                </c:pt>
                <c:pt idx="6">
                  <c:v>1308</c:v>
                </c:pt>
                <c:pt idx="7">
                  <c:v>1482</c:v>
                </c:pt>
                <c:pt idx="8">
                  <c:v>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BC8-4DE0-BED7-D7197B4CF44A}"/>
            </c:ext>
          </c:extLst>
        </c:ser>
        <c:ser>
          <c:idx val="13"/>
          <c:order val="13"/>
          <c:tx>
            <c:strRef>
              <c:f>Feuil1!$Z$3:$Z$4</c:f>
              <c:strCache>
                <c:ptCount val="1"/>
                <c:pt idx="0">
                  <c:v>Vlaamse sociaal fonds ter bevordering van de tewerkstelling in ondernemingen voor beschutte en sociale tewerkstelling 327.01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Feuil1!$L$5:$L$13</c:f>
              <c:strCache>
                <c:ptCount val="9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</c:strCache>
            </c:strRef>
          </c:cat>
          <c:val>
            <c:numRef>
              <c:f>Feuil1!$Z$5:$Z$13</c:f>
              <c:numCache>
                <c:formatCode>General</c:formatCode>
                <c:ptCount val="9"/>
                <c:pt idx="0">
                  <c:v>531</c:v>
                </c:pt>
                <c:pt idx="1">
                  <c:v>526</c:v>
                </c:pt>
                <c:pt idx="2">
                  <c:v>526</c:v>
                </c:pt>
                <c:pt idx="3">
                  <c:v>525</c:v>
                </c:pt>
                <c:pt idx="4">
                  <c:v>590</c:v>
                </c:pt>
                <c:pt idx="5">
                  <c:v>638</c:v>
                </c:pt>
                <c:pt idx="6">
                  <c:v>638</c:v>
                </c:pt>
                <c:pt idx="7">
                  <c:v>638</c:v>
                </c:pt>
                <c:pt idx="8">
                  <c:v>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BC8-4DE0-BED7-D7197B4CF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351728"/>
        <c:axId val="-2134345616"/>
      </c:lineChart>
      <c:catAx>
        <c:axId val="-213435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34345616"/>
        <c:crosses val="autoZero"/>
        <c:auto val="1"/>
        <c:lblAlgn val="ctr"/>
        <c:lblOffset val="100"/>
        <c:noMultiLvlLbl val="0"/>
      </c:catAx>
      <c:valAx>
        <c:axId val="-213434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34351728"/>
        <c:crosses val="autoZero"/>
        <c:crossBetween val="between"/>
      </c:valAx>
      <c:spPr>
        <a:noFill/>
        <a:ln>
          <a:solidFill>
            <a:schemeClr val="bg2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2</xdr:row>
      <xdr:rowOff>0</xdr:rowOff>
    </xdr:from>
    <xdr:to>
      <xdr:col>13</xdr:col>
      <xdr:colOff>443346</xdr:colOff>
      <xdr:row>26</xdr:row>
      <xdr:rowOff>124691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éline Urbain" refreshedDate="42423.601964351852" createdVersion="6" refreshedVersion="6" minRefreshableVersion="3" recordCount="14">
  <cacheSource type="worksheet">
    <worksheetSource ref="A1:J15" sheet="Feuil1"/>
  </cacheSource>
  <cacheFields count="10">
    <cacheField name="Fonds" numFmtId="0">
      <sharedItems count="14">
        <s v="Fonds sociale Maribel 330"/>
        <s v="Fonds sociale Maribel 331"/>
        <s v="Fonds sociale Maribel 332"/>
        <s v="Fonds Maribel Social des Aides Familiales et des Aides aux Seniors &quot;RW-RB-CG&quot; 318.01"/>
        <s v="Fonds Sociale Maribel voor de Diensten Gezinszorg van de Vlaamse Gemeenschap 318.02"/>
        <s v="Fonds sociale Maribel voor de bicommunautaire opvoedings- en huisvestingsinrichtingen 319"/>
        <s v="Sectoraal Fonds Sociale Maribel 319.01"/>
        <s v="Fonds Maribel Social MIRABEL 319.02"/>
        <s v="Vlaamse sociaal fonds ter bevordering van de tewerkstelling in ondernemingen voor beschutte en sociale tewerkstelling 327.01"/>
        <s v="Fonds social bruxellois &quot;Maribel Social&quot; pour la promotion de l'emploi dans les Entreprises de Travail Adapté 327.02"/>
        <s v="Fonds pour la promotion de l'emploi dans les entreprises de travail adapté de la Région Wallonne 327.03"/>
        <s v="Sociaal Fonds Sociale Maribel voor de Socioculturele Sector van de Vlaamse Gemeenschap 329.01"/>
        <s v="Fonds Maribel Social du Secteur Socio-Culturel de la Communauté Française 329.02"/>
        <s v="Fonds Social Maribel Social pour le secteur Socio-culturel bicommunautaire 329.03"/>
      </sharedItems>
    </cacheField>
    <cacheField name="2006" numFmtId="0">
      <sharedItems containsSemiMixedTypes="0" containsString="0" containsNumber="1" containsInteger="1" minValue="20" maxValue="12319" count="14">
        <n v="12319"/>
        <n v="677"/>
        <n v="493"/>
        <n v="420"/>
        <n v="1003"/>
        <n v="20"/>
        <n v="2137"/>
        <n v="929"/>
        <n v="531"/>
        <n v="35"/>
        <n v="173"/>
        <n v="862"/>
        <n v="832"/>
        <n v="32"/>
      </sharedItems>
    </cacheField>
    <cacheField name="2007" numFmtId="0">
      <sharedItems containsSemiMixedTypes="0" containsString="0" containsNumber="1" containsInteger="1" minValue="19" maxValue="12505"/>
    </cacheField>
    <cacheField name="2008" numFmtId="0">
      <sharedItems containsSemiMixedTypes="0" containsString="0" containsNumber="1" containsInteger="1" minValue="22" maxValue="12248"/>
    </cacheField>
    <cacheField name="2009" numFmtId="0">
      <sharedItems containsSemiMixedTypes="0" containsString="0" containsNumber="1" containsInteger="1" minValue="20" maxValue="12350"/>
    </cacheField>
    <cacheField name="2010" numFmtId="0">
      <sharedItems containsSemiMixedTypes="0" containsString="0" containsNumber="1" containsInteger="1" minValue="19" maxValue="13604"/>
    </cacheField>
    <cacheField name="2011" numFmtId="0">
      <sharedItems containsSemiMixedTypes="0" containsString="0" containsNumber="1" containsInteger="1" minValue="28" maxValue="13845"/>
    </cacheField>
    <cacheField name="2012" numFmtId="0">
      <sharedItems containsSemiMixedTypes="0" containsString="0" containsNumber="1" containsInteger="1" minValue="26" maxValue="14333"/>
    </cacheField>
    <cacheField name="2013" numFmtId="0">
      <sharedItems containsSemiMixedTypes="0" containsString="0" containsNumber="1" containsInteger="1" minValue="52" maxValue="15398"/>
    </cacheField>
    <cacheField name="2014" numFmtId="0">
      <sharedItems containsSemiMixedTypes="0" containsString="0" containsNumber="1" containsInteger="1" minValue="47" maxValue="167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n v="12505"/>
    <n v="12248"/>
    <n v="12350"/>
    <n v="13604"/>
    <n v="13845"/>
    <n v="14333"/>
    <n v="15398"/>
    <n v="16748"/>
  </r>
  <r>
    <x v="1"/>
    <x v="1"/>
    <n v="688"/>
    <n v="548"/>
    <n v="587"/>
    <n v="511"/>
    <n v="599"/>
    <n v="665"/>
    <n v="681"/>
    <n v="796"/>
  </r>
  <r>
    <x v="2"/>
    <x v="2"/>
    <n v="527"/>
    <n v="440"/>
    <n v="440"/>
    <n v="438"/>
    <n v="515"/>
    <n v="557"/>
    <n v="573"/>
    <n v="646"/>
  </r>
  <r>
    <x v="3"/>
    <x v="3"/>
    <n v="420"/>
    <n v="383"/>
    <n v="419"/>
    <n v="398"/>
    <n v="560"/>
    <n v="535"/>
    <n v="553"/>
    <n v="574"/>
  </r>
  <r>
    <x v="4"/>
    <x v="4"/>
    <n v="1041"/>
    <n v="1206"/>
    <n v="1412"/>
    <n v="1589"/>
    <n v="1495"/>
    <n v="1420"/>
    <n v="1440"/>
    <n v="1476"/>
  </r>
  <r>
    <x v="5"/>
    <x v="5"/>
    <n v="19"/>
    <n v="22"/>
    <n v="20"/>
    <n v="19"/>
    <n v="28"/>
    <n v="26"/>
    <n v="57"/>
    <n v="82"/>
  </r>
  <r>
    <x v="6"/>
    <x v="6"/>
    <n v="2102"/>
    <n v="2078"/>
    <n v="2171"/>
    <n v="2479"/>
    <n v="2743"/>
    <n v="2772"/>
    <n v="2763"/>
    <n v="2702"/>
  </r>
  <r>
    <x v="7"/>
    <x v="7"/>
    <n v="945"/>
    <n v="1061"/>
    <n v="996"/>
    <n v="1064"/>
    <n v="1158"/>
    <n v="1152"/>
    <n v="1163"/>
    <n v="1171"/>
  </r>
  <r>
    <x v="8"/>
    <x v="8"/>
    <n v="526"/>
    <n v="526"/>
    <n v="525"/>
    <n v="590"/>
    <n v="638"/>
    <n v="638"/>
    <n v="638"/>
    <n v="638"/>
  </r>
  <r>
    <x v="9"/>
    <x v="9"/>
    <n v="33"/>
    <n v="35"/>
    <n v="39"/>
    <n v="38"/>
    <n v="43"/>
    <n v="47"/>
    <n v="52"/>
    <n v="47"/>
  </r>
  <r>
    <x v="10"/>
    <x v="10"/>
    <n v="173"/>
    <n v="173"/>
    <n v="173"/>
    <n v="176"/>
    <n v="176"/>
    <n v="177"/>
    <n v="182"/>
    <n v="182"/>
  </r>
  <r>
    <x v="11"/>
    <x v="11"/>
    <n v="540"/>
    <n v="947"/>
    <n v="985"/>
    <n v="1383"/>
    <n v="1434"/>
    <n v="1308"/>
    <n v="1482"/>
    <n v="1358"/>
  </r>
  <r>
    <x v="12"/>
    <x v="12"/>
    <n v="833"/>
    <n v="838"/>
    <n v="825"/>
    <n v="785"/>
    <n v="914"/>
    <n v="929"/>
    <n v="927"/>
    <n v="938"/>
  </r>
  <r>
    <x v="13"/>
    <x v="13"/>
    <n v="40"/>
    <n v="41"/>
    <n v="46"/>
    <n v="77"/>
    <n v="99"/>
    <n v="115"/>
    <n v="132"/>
    <n v="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8">
  <location ref="L3:AA13" firstHeaderRow="1" firstDataRow="2" firstDataCol="1"/>
  <pivotFields count="10">
    <pivotField axis="axisCol" showAll="0">
      <items count="15">
        <item x="3"/>
        <item x="12"/>
        <item x="7"/>
        <item x="10"/>
        <item x="9"/>
        <item x="13"/>
        <item x="0"/>
        <item x="1"/>
        <item x="2"/>
        <item x="5"/>
        <item x="4"/>
        <item x="6"/>
        <item x="11"/>
        <item x="8"/>
        <item t="default"/>
      </items>
    </pivotField>
    <pivotField dataField="1" showAll="0">
      <items count="15">
        <item x="5"/>
        <item x="13"/>
        <item x="9"/>
        <item x="10"/>
        <item x="3"/>
        <item x="2"/>
        <item x="8"/>
        <item x="1"/>
        <item x="12"/>
        <item x="11"/>
        <item x="7"/>
        <item x="4"/>
        <item x="6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9">
    <dataField name="2006 " fld="1" baseField="0" baseItem="0"/>
    <dataField name="2007 " fld="2" baseField="0" baseItem="0"/>
    <dataField name="2008 " fld="3" baseField="0" baseItem="0"/>
    <dataField name="2009 " fld="4" baseField="0" baseItem="0"/>
    <dataField name="2010 " fld="5" baseField="0" baseItem="0"/>
    <dataField name="2011 " fld="6" baseField="0" baseItem="0"/>
    <dataField name="2012 " fld="7" baseField="0" baseItem="0"/>
    <dataField name="2013 " fld="8" baseField="0" baseItem="0"/>
    <dataField name="2014 " fld="9" baseField="0" baseItem="0"/>
  </dataFields>
  <chartFormats count="86">
    <chartFormat chart="2" format="6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2" format="6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2" format="6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2" format="6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2" format="6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2" format="7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2" format="7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2" format="7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2" format="7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2" format="7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2" format="7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2" format="7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2" format="7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2"/>
          </reference>
        </references>
      </pivotArea>
    </chartFormat>
    <chartFormat chart="2" format="7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3"/>
          </reference>
        </references>
      </pivotArea>
    </chartFormat>
    <chartFormat chart="1" format="5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5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5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1" format="5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1" format="5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1" format="5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1" format="5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1" format="5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1" format="5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1" format="6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1" format="6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1" format="6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1" format="6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2"/>
          </reference>
        </references>
      </pivotArea>
    </chartFormat>
    <chartFormat chart="1" format="6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3"/>
          </reference>
        </references>
      </pivotArea>
    </chartFormat>
    <chartFormat chart="2" format="7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8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8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8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8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8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8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8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8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8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8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9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9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9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6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6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6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7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7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7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7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7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7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7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7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2" format="9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6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6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6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6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6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6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6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6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6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6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6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6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7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7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7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7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7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7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7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7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7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7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7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Unisoc - kleuren">
    <a:dk1>
      <a:srgbClr val="000000"/>
    </a:dk1>
    <a:lt1>
      <a:srgbClr val="FFFFFF"/>
    </a:lt1>
    <a:dk2>
      <a:srgbClr val="44546A"/>
    </a:dk2>
    <a:lt2>
      <a:srgbClr val="D8D9DB"/>
    </a:lt2>
    <a:accent1>
      <a:srgbClr val="B71B4F"/>
    </a:accent1>
    <a:accent2>
      <a:srgbClr val="A0A3A5"/>
    </a:accent2>
    <a:accent3>
      <a:srgbClr val="E19093"/>
    </a:accent3>
    <a:accent4>
      <a:srgbClr val="B3B5B8"/>
    </a:accent4>
    <a:accent5>
      <a:srgbClr val="CED1D2"/>
    </a:accent5>
    <a:accent6>
      <a:srgbClr val="D8D9DB"/>
    </a:accent6>
    <a:hlink>
      <a:srgbClr val="B71B4F"/>
    </a:hlink>
    <a:folHlink>
      <a:srgbClr val="E19093"/>
    </a:folHlink>
  </a:clrScheme>
  <a:fontScheme name="Trebuchet MS">
    <a:majorFont>
      <a:latin typeface="Trebuchet MS" panose="020B0603020202020204"/>
      <a:ea typeface=""/>
      <a:cs typeface=""/>
      <a:font script="Jpan" typeface="HGｺﾞｼｯｸM"/>
      <a:font script="Hang" typeface="맑은 고딕"/>
      <a:font script="Hans" typeface="方正姚体"/>
      <a:font script="Hant" typeface="微軟正黑體"/>
      <a:font script="Arab" typeface="Tahoma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Trebuchet MS" panose="020B0603020202020204"/>
      <a:ea typeface=""/>
      <a:cs typeface=""/>
      <a:font script="Jpan" typeface="HG丸ｺﾞｼｯｸM-PRO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opLeftCell="B1" workbookViewId="0">
      <selection activeCell="B1" sqref="B1"/>
    </sheetView>
  </sheetViews>
  <sheetFormatPr baseColWidth="10" defaultRowHeight="14.4" x14ac:dyDescent="0.3"/>
  <cols>
    <col min="1" max="1" width="21.77734375" customWidth="1"/>
    <col min="12" max="12" width="7.21875" customWidth="1"/>
    <col min="13" max="13" width="73.88671875" customWidth="1"/>
    <col min="14" max="14" width="71.77734375" customWidth="1"/>
    <col min="15" max="15" width="32.77734375" customWidth="1"/>
    <col min="16" max="16" width="89.5546875" customWidth="1"/>
    <col min="17" max="17" width="98.77734375" customWidth="1"/>
    <col min="18" max="18" width="71.109375" customWidth="1"/>
    <col min="19" max="21" width="22.6640625" customWidth="1"/>
    <col min="22" max="22" width="80.33203125" customWidth="1"/>
    <col min="23" max="23" width="76.5546875" customWidth="1"/>
    <col min="24" max="24" width="33.88671875" customWidth="1"/>
    <col min="25" max="25" width="84.109375" customWidth="1"/>
    <col min="26" max="26" width="109" bestFit="1" customWidth="1"/>
    <col min="27" max="27" width="11.88671875" customWidth="1"/>
    <col min="28" max="137" width="109" bestFit="1" customWidth="1"/>
    <col min="138" max="146" width="19.21875" bestFit="1" customWidth="1"/>
  </cols>
  <sheetData>
    <row r="1" spans="1:27" x14ac:dyDescent="0.3">
      <c r="A1" t="s">
        <v>14</v>
      </c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</row>
    <row r="2" spans="1:27" x14ac:dyDescent="0.3">
      <c r="A2" t="s">
        <v>0</v>
      </c>
      <c r="B2" s="1">
        <v>12319</v>
      </c>
      <c r="C2" s="1">
        <v>12505</v>
      </c>
      <c r="D2" s="1">
        <v>12248</v>
      </c>
      <c r="E2" s="1">
        <v>12350</v>
      </c>
      <c r="F2" s="1">
        <v>13604</v>
      </c>
      <c r="G2" s="1">
        <v>13845</v>
      </c>
      <c r="H2" s="1">
        <v>14333</v>
      </c>
      <c r="I2" s="1">
        <v>15398</v>
      </c>
      <c r="J2" s="1">
        <v>16748</v>
      </c>
    </row>
    <row r="3" spans="1:27" x14ac:dyDescent="0.3">
      <c r="A3" t="s">
        <v>1</v>
      </c>
      <c r="B3">
        <v>677</v>
      </c>
      <c r="C3">
        <v>688</v>
      </c>
      <c r="D3">
        <v>548</v>
      </c>
      <c r="E3">
        <v>587</v>
      </c>
      <c r="F3">
        <v>511</v>
      </c>
      <c r="G3">
        <v>599</v>
      </c>
      <c r="H3">
        <v>665</v>
      </c>
      <c r="I3">
        <v>681</v>
      </c>
      <c r="J3">
        <v>796</v>
      </c>
      <c r="M3" s="2" t="s">
        <v>16</v>
      </c>
    </row>
    <row r="4" spans="1:27" x14ac:dyDescent="0.3">
      <c r="A4" t="s">
        <v>2</v>
      </c>
      <c r="B4">
        <v>493</v>
      </c>
      <c r="C4">
        <v>527</v>
      </c>
      <c r="D4">
        <v>440</v>
      </c>
      <c r="E4">
        <v>440</v>
      </c>
      <c r="F4">
        <v>438</v>
      </c>
      <c r="G4">
        <v>515</v>
      </c>
      <c r="H4">
        <v>557</v>
      </c>
      <c r="I4">
        <v>573</v>
      </c>
      <c r="J4">
        <v>646</v>
      </c>
      <c r="L4" s="2" t="s">
        <v>17</v>
      </c>
      <c r="M4" t="s">
        <v>3</v>
      </c>
      <c r="N4" t="s">
        <v>12</v>
      </c>
      <c r="O4" t="s">
        <v>7</v>
      </c>
      <c r="P4" t="s">
        <v>10</v>
      </c>
      <c r="Q4" t="s">
        <v>9</v>
      </c>
      <c r="R4" t="s">
        <v>13</v>
      </c>
      <c r="S4" t="s">
        <v>0</v>
      </c>
      <c r="T4" t="s">
        <v>1</v>
      </c>
      <c r="U4" t="s">
        <v>2</v>
      </c>
      <c r="V4" t="s">
        <v>5</v>
      </c>
      <c r="W4" t="s">
        <v>4</v>
      </c>
      <c r="X4" t="s">
        <v>6</v>
      </c>
      <c r="Y4" t="s">
        <v>11</v>
      </c>
      <c r="Z4" t="s">
        <v>8</v>
      </c>
      <c r="AA4" t="s">
        <v>15</v>
      </c>
    </row>
    <row r="5" spans="1:27" x14ac:dyDescent="0.3">
      <c r="A5" t="s">
        <v>3</v>
      </c>
      <c r="B5">
        <v>420</v>
      </c>
      <c r="C5">
        <v>420</v>
      </c>
      <c r="D5">
        <v>383</v>
      </c>
      <c r="E5">
        <v>419</v>
      </c>
      <c r="F5">
        <v>398</v>
      </c>
      <c r="G5">
        <v>560</v>
      </c>
      <c r="H5">
        <v>535</v>
      </c>
      <c r="I5">
        <v>553</v>
      </c>
      <c r="J5">
        <v>574</v>
      </c>
      <c r="L5" s="3" t="s">
        <v>18</v>
      </c>
      <c r="M5" s="4">
        <v>420</v>
      </c>
      <c r="N5" s="4">
        <v>832</v>
      </c>
      <c r="O5" s="4">
        <v>929</v>
      </c>
      <c r="P5" s="4">
        <v>173</v>
      </c>
      <c r="Q5" s="4">
        <v>35</v>
      </c>
      <c r="R5" s="4">
        <v>32</v>
      </c>
      <c r="S5" s="4">
        <v>12319</v>
      </c>
      <c r="T5" s="4">
        <v>677</v>
      </c>
      <c r="U5" s="4">
        <v>493</v>
      </c>
      <c r="V5" s="4">
        <v>20</v>
      </c>
      <c r="W5" s="4">
        <v>1003</v>
      </c>
      <c r="X5" s="4">
        <v>2137</v>
      </c>
      <c r="Y5" s="4">
        <v>862</v>
      </c>
      <c r="Z5" s="4">
        <v>531</v>
      </c>
      <c r="AA5" s="4">
        <v>20463</v>
      </c>
    </row>
    <row r="6" spans="1:27" x14ac:dyDescent="0.3">
      <c r="A6" t="s">
        <v>4</v>
      </c>
      <c r="B6" s="1">
        <v>1003</v>
      </c>
      <c r="C6" s="1">
        <v>1041</v>
      </c>
      <c r="D6" s="1">
        <v>1206</v>
      </c>
      <c r="E6" s="1">
        <v>1412</v>
      </c>
      <c r="F6" s="1">
        <v>1589</v>
      </c>
      <c r="G6" s="1">
        <v>1495</v>
      </c>
      <c r="H6" s="1">
        <v>1420</v>
      </c>
      <c r="I6" s="1">
        <v>1440</v>
      </c>
      <c r="J6" s="1">
        <v>1476</v>
      </c>
      <c r="L6" s="3" t="s">
        <v>19</v>
      </c>
      <c r="M6" s="4">
        <v>420</v>
      </c>
      <c r="N6" s="4">
        <v>833</v>
      </c>
      <c r="O6" s="4">
        <v>945</v>
      </c>
      <c r="P6" s="4">
        <v>173</v>
      </c>
      <c r="Q6" s="4">
        <v>33</v>
      </c>
      <c r="R6" s="4">
        <v>40</v>
      </c>
      <c r="S6" s="4">
        <v>12505</v>
      </c>
      <c r="T6" s="4">
        <v>688</v>
      </c>
      <c r="U6" s="4">
        <v>527</v>
      </c>
      <c r="V6" s="4">
        <v>19</v>
      </c>
      <c r="W6" s="4">
        <v>1041</v>
      </c>
      <c r="X6" s="4">
        <v>2102</v>
      </c>
      <c r="Y6" s="4">
        <v>540</v>
      </c>
      <c r="Z6" s="4">
        <v>526</v>
      </c>
      <c r="AA6" s="4">
        <v>20392</v>
      </c>
    </row>
    <row r="7" spans="1:27" x14ac:dyDescent="0.3">
      <c r="A7" t="s">
        <v>5</v>
      </c>
      <c r="B7">
        <v>20</v>
      </c>
      <c r="C7">
        <v>19</v>
      </c>
      <c r="D7">
        <v>22</v>
      </c>
      <c r="E7">
        <v>20</v>
      </c>
      <c r="F7">
        <v>19</v>
      </c>
      <c r="G7">
        <v>28</v>
      </c>
      <c r="H7">
        <v>26</v>
      </c>
      <c r="I7">
        <v>57</v>
      </c>
      <c r="J7">
        <v>82</v>
      </c>
      <c r="L7" s="3" t="s">
        <v>20</v>
      </c>
      <c r="M7" s="4">
        <v>383</v>
      </c>
      <c r="N7" s="4">
        <v>838</v>
      </c>
      <c r="O7" s="4">
        <v>1061</v>
      </c>
      <c r="P7" s="4">
        <v>173</v>
      </c>
      <c r="Q7" s="4">
        <v>35</v>
      </c>
      <c r="R7" s="4">
        <v>41</v>
      </c>
      <c r="S7" s="4">
        <v>12248</v>
      </c>
      <c r="T7" s="4">
        <v>548</v>
      </c>
      <c r="U7" s="4">
        <v>440</v>
      </c>
      <c r="V7" s="4">
        <v>22</v>
      </c>
      <c r="W7" s="4">
        <v>1206</v>
      </c>
      <c r="X7" s="4">
        <v>2078</v>
      </c>
      <c r="Y7" s="4">
        <v>947</v>
      </c>
      <c r="Z7" s="4">
        <v>526</v>
      </c>
      <c r="AA7" s="4">
        <v>20546</v>
      </c>
    </row>
    <row r="8" spans="1:27" x14ac:dyDescent="0.3">
      <c r="A8" t="s">
        <v>6</v>
      </c>
      <c r="B8" s="1">
        <v>2137</v>
      </c>
      <c r="C8" s="1">
        <v>2102</v>
      </c>
      <c r="D8" s="1">
        <v>2078</v>
      </c>
      <c r="E8" s="1">
        <v>2171</v>
      </c>
      <c r="F8" s="1">
        <v>2479</v>
      </c>
      <c r="G8" s="1">
        <v>2743</v>
      </c>
      <c r="H8" s="1">
        <v>2772</v>
      </c>
      <c r="I8" s="1">
        <v>2763</v>
      </c>
      <c r="J8" s="1">
        <v>2702</v>
      </c>
      <c r="L8" s="3" t="s">
        <v>21</v>
      </c>
      <c r="M8" s="4">
        <v>419</v>
      </c>
      <c r="N8" s="4">
        <v>825</v>
      </c>
      <c r="O8" s="4">
        <v>996</v>
      </c>
      <c r="P8" s="4">
        <v>173</v>
      </c>
      <c r="Q8" s="4">
        <v>39</v>
      </c>
      <c r="R8" s="4">
        <v>46</v>
      </c>
      <c r="S8" s="4">
        <v>12350</v>
      </c>
      <c r="T8" s="4">
        <v>587</v>
      </c>
      <c r="U8" s="4">
        <v>440</v>
      </c>
      <c r="V8" s="4">
        <v>20</v>
      </c>
      <c r="W8" s="4">
        <v>1412</v>
      </c>
      <c r="X8" s="4">
        <v>2171</v>
      </c>
      <c r="Y8" s="4">
        <v>985</v>
      </c>
      <c r="Z8" s="4">
        <v>525</v>
      </c>
      <c r="AA8" s="4">
        <v>20988</v>
      </c>
    </row>
    <row r="9" spans="1:27" x14ac:dyDescent="0.3">
      <c r="A9" t="s">
        <v>7</v>
      </c>
      <c r="B9">
        <v>929</v>
      </c>
      <c r="C9">
        <v>945</v>
      </c>
      <c r="D9" s="1">
        <v>1061</v>
      </c>
      <c r="E9">
        <v>996</v>
      </c>
      <c r="F9" s="1">
        <v>1064</v>
      </c>
      <c r="G9" s="1">
        <v>1158</v>
      </c>
      <c r="H9" s="1">
        <v>1152</v>
      </c>
      <c r="I9" s="1">
        <v>1163</v>
      </c>
      <c r="J9" s="1">
        <v>1171</v>
      </c>
      <c r="L9" s="3" t="s">
        <v>22</v>
      </c>
      <c r="M9" s="4">
        <v>398</v>
      </c>
      <c r="N9" s="4">
        <v>785</v>
      </c>
      <c r="O9" s="4">
        <v>1064</v>
      </c>
      <c r="P9" s="4">
        <v>176</v>
      </c>
      <c r="Q9" s="4">
        <v>38</v>
      </c>
      <c r="R9" s="4">
        <v>77</v>
      </c>
      <c r="S9" s="4">
        <v>13604</v>
      </c>
      <c r="T9" s="4">
        <v>511</v>
      </c>
      <c r="U9" s="4">
        <v>438</v>
      </c>
      <c r="V9" s="4">
        <v>19</v>
      </c>
      <c r="W9" s="4">
        <v>1589</v>
      </c>
      <c r="X9" s="4">
        <v>2479</v>
      </c>
      <c r="Y9" s="4">
        <v>1383</v>
      </c>
      <c r="Z9" s="4">
        <v>590</v>
      </c>
      <c r="AA9" s="4">
        <v>23151</v>
      </c>
    </row>
    <row r="10" spans="1:27" x14ac:dyDescent="0.3">
      <c r="A10" t="s">
        <v>8</v>
      </c>
      <c r="B10">
        <v>531</v>
      </c>
      <c r="C10">
        <v>526</v>
      </c>
      <c r="D10">
        <v>526</v>
      </c>
      <c r="E10">
        <v>525</v>
      </c>
      <c r="F10">
        <v>590</v>
      </c>
      <c r="G10">
        <v>638</v>
      </c>
      <c r="H10">
        <v>638</v>
      </c>
      <c r="I10">
        <v>638</v>
      </c>
      <c r="J10">
        <v>638</v>
      </c>
      <c r="L10" s="3" t="s">
        <v>23</v>
      </c>
      <c r="M10" s="4">
        <v>560</v>
      </c>
      <c r="N10" s="4">
        <v>914</v>
      </c>
      <c r="O10" s="4">
        <v>1158</v>
      </c>
      <c r="P10" s="4">
        <v>176</v>
      </c>
      <c r="Q10" s="4">
        <v>43</v>
      </c>
      <c r="R10" s="4">
        <v>99</v>
      </c>
      <c r="S10" s="4">
        <v>13845</v>
      </c>
      <c r="T10" s="4">
        <v>599</v>
      </c>
      <c r="U10" s="4">
        <v>515</v>
      </c>
      <c r="V10" s="4">
        <v>28</v>
      </c>
      <c r="W10" s="4">
        <v>1495</v>
      </c>
      <c r="X10" s="4">
        <v>2743</v>
      </c>
      <c r="Y10" s="4">
        <v>1434</v>
      </c>
      <c r="Z10" s="4">
        <v>638</v>
      </c>
      <c r="AA10" s="4">
        <v>24247</v>
      </c>
    </row>
    <row r="11" spans="1:27" x14ac:dyDescent="0.3">
      <c r="A11" t="s">
        <v>9</v>
      </c>
      <c r="B11">
        <v>35</v>
      </c>
      <c r="C11">
        <v>33</v>
      </c>
      <c r="D11">
        <v>35</v>
      </c>
      <c r="E11">
        <v>39</v>
      </c>
      <c r="F11">
        <v>38</v>
      </c>
      <c r="G11">
        <v>43</v>
      </c>
      <c r="H11">
        <v>47</v>
      </c>
      <c r="I11">
        <v>52</v>
      </c>
      <c r="J11">
        <v>47</v>
      </c>
      <c r="L11" s="3" t="s">
        <v>24</v>
      </c>
      <c r="M11" s="4">
        <v>535</v>
      </c>
      <c r="N11" s="4">
        <v>929</v>
      </c>
      <c r="O11" s="4">
        <v>1152</v>
      </c>
      <c r="P11" s="4">
        <v>177</v>
      </c>
      <c r="Q11" s="4">
        <v>47</v>
      </c>
      <c r="R11" s="4">
        <v>115</v>
      </c>
      <c r="S11" s="4">
        <v>14333</v>
      </c>
      <c r="T11" s="4">
        <v>665</v>
      </c>
      <c r="U11" s="4">
        <v>557</v>
      </c>
      <c r="V11" s="4">
        <v>26</v>
      </c>
      <c r="W11" s="4">
        <v>1420</v>
      </c>
      <c r="X11" s="4">
        <v>2772</v>
      </c>
      <c r="Y11" s="4">
        <v>1308</v>
      </c>
      <c r="Z11" s="4">
        <v>638</v>
      </c>
      <c r="AA11" s="4">
        <v>24674</v>
      </c>
    </row>
    <row r="12" spans="1:27" x14ac:dyDescent="0.3">
      <c r="A12" t="s">
        <v>10</v>
      </c>
      <c r="B12">
        <v>173</v>
      </c>
      <c r="C12">
        <v>173</v>
      </c>
      <c r="D12">
        <v>173</v>
      </c>
      <c r="E12">
        <v>173</v>
      </c>
      <c r="F12">
        <v>176</v>
      </c>
      <c r="G12">
        <v>176</v>
      </c>
      <c r="H12">
        <v>177</v>
      </c>
      <c r="I12">
        <v>182</v>
      </c>
      <c r="J12">
        <v>182</v>
      </c>
      <c r="L12" s="3" t="s">
        <v>25</v>
      </c>
      <c r="M12" s="4">
        <v>553</v>
      </c>
      <c r="N12" s="4">
        <v>927</v>
      </c>
      <c r="O12" s="4">
        <v>1163</v>
      </c>
      <c r="P12" s="4">
        <v>182</v>
      </c>
      <c r="Q12" s="4">
        <v>52</v>
      </c>
      <c r="R12" s="4">
        <v>132</v>
      </c>
      <c r="S12" s="4">
        <v>15398</v>
      </c>
      <c r="T12" s="4">
        <v>681</v>
      </c>
      <c r="U12" s="4">
        <v>573</v>
      </c>
      <c r="V12" s="4">
        <v>57</v>
      </c>
      <c r="W12" s="4">
        <v>1440</v>
      </c>
      <c r="X12" s="4">
        <v>2763</v>
      </c>
      <c r="Y12" s="4">
        <v>1482</v>
      </c>
      <c r="Z12" s="4">
        <v>638</v>
      </c>
      <c r="AA12" s="4">
        <v>26041</v>
      </c>
    </row>
    <row r="13" spans="1:27" x14ac:dyDescent="0.3">
      <c r="A13" t="s">
        <v>11</v>
      </c>
      <c r="B13">
        <v>862</v>
      </c>
      <c r="C13">
        <v>540</v>
      </c>
      <c r="D13">
        <v>947</v>
      </c>
      <c r="E13">
        <v>985</v>
      </c>
      <c r="F13" s="1">
        <v>1383</v>
      </c>
      <c r="G13" s="1">
        <v>1434</v>
      </c>
      <c r="H13" s="1">
        <v>1308</v>
      </c>
      <c r="I13" s="1">
        <v>1482</v>
      </c>
      <c r="J13" s="1">
        <v>1358</v>
      </c>
      <c r="L13" s="3" t="s">
        <v>26</v>
      </c>
      <c r="M13" s="4">
        <v>574</v>
      </c>
      <c r="N13" s="4">
        <v>938</v>
      </c>
      <c r="O13" s="4">
        <v>1171</v>
      </c>
      <c r="P13" s="4">
        <v>182</v>
      </c>
      <c r="Q13" s="4">
        <v>47</v>
      </c>
      <c r="R13" s="4">
        <v>135</v>
      </c>
      <c r="S13" s="4">
        <v>16748</v>
      </c>
      <c r="T13" s="4">
        <v>796</v>
      </c>
      <c r="U13" s="4">
        <v>646</v>
      </c>
      <c r="V13" s="4">
        <v>82</v>
      </c>
      <c r="W13" s="4">
        <v>1476</v>
      </c>
      <c r="X13" s="4">
        <v>2702</v>
      </c>
      <c r="Y13" s="4">
        <v>1358</v>
      </c>
      <c r="Z13" s="4">
        <v>638</v>
      </c>
      <c r="AA13" s="4">
        <v>27493</v>
      </c>
    </row>
    <row r="14" spans="1:27" x14ac:dyDescent="0.3">
      <c r="A14" t="s">
        <v>12</v>
      </c>
      <c r="B14">
        <v>832</v>
      </c>
      <c r="C14">
        <v>833</v>
      </c>
      <c r="D14">
        <v>838</v>
      </c>
      <c r="E14">
        <v>825</v>
      </c>
      <c r="F14">
        <v>785</v>
      </c>
      <c r="G14">
        <v>914</v>
      </c>
      <c r="H14">
        <v>929</v>
      </c>
      <c r="I14">
        <v>927</v>
      </c>
      <c r="J14">
        <v>938</v>
      </c>
    </row>
    <row r="15" spans="1:27" x14ac:dyDescent="0.3">
      <c r="A15" t="s">
        <v>13</v>
      </c>
      <c r="B15">
        <v>32</v>
      </c>
      <c r="C15">
        <v>40</v>
      </c>
      <c r="D15">
        <v>41</v>
      </c>
      <c r="E15">
        <v>46</v>
      </c>
      <c r="F15">
        <v>77</v>
      </c>
      <c r="G15">
        <v>99</v>
      </c>
      <c r="H15">
        <v>115</v>
      </c>
      <c r="I15">
        <v>132</v>
      </c>
      <c r="J15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4" sqref="A4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Maribel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Urbain</dc:creator>
  <cp:lastModifiedBy>Céline Urbain</cp:lastModifiedBy>
  <dcterms:created xsi:type="dcterms:W3CDTF">2016-02-23T13:26:06Z</dcterms:created>
  <dcterms:modified xsi:type="dcterms:W3CDTF">2016-04-29T10:03:10Z</dcterms:modified>
</cp:coreProperties>
</file>